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2cb66e40b10c7982/Desktop/OPTIMIST/INDN/District website/award forms roster/"/>
    </mc:Choice>
  </mc:AlternateContent>
  <xr:revisionPtr revIDLastSave="0" documentId="8_{B7FA3611-ABD5-498C-B2AD-86E226B86291}" xr6:coauthVersionLast="45" xr6:coauthVersionMax="45" xr10:uidLastSave="{00000000-0000-0000-0000-000000000000}"/>
  <bookViews>
    <workbookView xWindow="-108" yWindow="-108" windowWidth="16608" windowHeight="8952" xr2:uid="{00000000-000D-0000-FFFF-FFFF00000000}"/>
  </bookViews>
  <sheets>
    <sheet name="TEMPLATE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8" i="1" l="1"/>
  <c r="O14" i="1" l="1"/>
  <c r="O28" i="1"/>
  <c r="O50" i="1"/>
  <c r="O42" i="1" l="1"/>
</calcChain>
</file>

<file path=xl/sharedStrings.xml><?xml version="1.0" encoding="utf-8"?>
<sst xmlns="http://schemas.openxmlformats.org/spreadsheetml/2006/main" count="95" uniqueCount="94">
  <si>
    <t>OPTIMIST INTERNATIONAL-INDIANA NORTH DISTRICT</t>
  </si>
  <si>
    <t>QUARTERLY OPTIMIST CLUB ACTIVITIES &amp; ACHIEVEMENTS</t>
  </si>
  <si>
    <t>CLUB NAME</t>
  </si>
  <si>
    <t>1. GOVERNOR'S CHOICE</t>
  </si>
  <si>
    <t>2. MEMBERSHIP</t>
  </si>
  <si>
    <t>1ST MONTH</t>
  </si>
  <si>
    <t>EXCEEDS OCT 1 (300)</t>
  </si>
  <si>
    <t>2ND MONTH</t>
  </si>
  <si>
    <t>EQUALS OCT 1 (100)</t>
  </si>
  <si>
    <t>3RD MONTH</t>
  </si>
  <si>
    <t>EXCEEDS OCT 1 BY 15 ON SEP 30</t>
  </si>
  <si>
    <t>QUARTER TOTAL</t>
  </si>
  <si>
    <t>(3000)</t>
  </si>
  <si>
    <t>DISTRICT</t>
  </si>
  <si>
    <t>ZONE</t>
  </si>
  <si>
    <t>EXCEEDS OCT 1 BY 25 ON SEP 30</t>
  </si>
  <si>
    <t>PRESIDENT (250)</t>
  </si>
  <si>
    <t>(5000)</t>
  </si>
  <si>
    <t>SEC/TREAS (250)</t>
  </si>
  <si>
    <t>3. N.O.W. PROGRAM</t>
  </si>
  <si>
    <t>SEC ONLY (125)</t>
  </si>
  <si>
    <t>MIN 3 NEW MEMBERS (1000)</t>
  </si>
  <si>
    <t>TREAS ONLY (125)</t>
  </si>
  <si>
    <t>4. NEW CLUB BUILT BY</t>
  </si>
  <si>
    <t>MEMBER (100 EA)</t>
  </si>
  <si>
    <t>JAN 1 (6000)</t>
  </si>
  <si>
    <t>1ST TIMERS (200 EA)</t>
  </si>
  <si>
    <t>MARCH 31 (5000)</t>
  </si>
  <si>
    <t>ACTIVITIES CHAIR (200)</t>
  </si>
  <si>
    <t>SEPTEMBER 30 (4000)</t>
  </si>
  <si>
    <t>MEMBERSHIP CHAIR (200)</t>
  </si>
  <si>
    <t>NEW CLUB CHAIR (200)</t>
  </si>
  <si>
    <t>BY NOV 10 (500)</t>
  </si>
  <si>
    <t>NOW CHAIR (200)</t>
  </si>
  <si>
    <t>6. DUES TO OI PAID IN FULL</t>
  </si>
  <si>
    <t>CLUB FOUND REP (200)</t>
  </si>
  <si>
    <t>EACH QTR (300 PER QTR)</t>
  </si>
  <si>
    <t xml:space="preserve">   </t>
  </si>
  <si>
    <t>7. DUES TO DISTRICT PAID IN FULL</t>
  </si>
  <si>
    <t>TOTAL</t>
  </si>
  <si>
    <t xml:space="preserve">8. OFFICER ELECT REPORT  </t>
  </si>
  <si>
    <t>BY MAY 20 (500)</t>
  </si>
  <si>
    <t>DISTINGUISHED PRESIDENT (1500)</t>
  </si>
  <si>
    <t>9. OUTSTANDING MEMBER RECOGNITION</t>
  </si>
  <si>
    <t>OUTSTANDING SEC/TREAS (1500)</t>
  </si>
  <si>
    <t>BEFORE MARCH 31 (500)</t>
  </si>
  <si>
    <t>OUTSTANDING SEC (750)</t>
  </si>
  <si>
    <t>APRIL 1 OR AFTER (400)</t>
  </si>
  <si>
    <t>OUTSTANDING TREAS (750)</t>
  </si>
  <si>
    <t>1 TIME ONLY (250)</t>
  </si>
  <si>
    <t>JAN 1-10 POSTMARK</t>
  </si>
  <si>
    <t>APRIL 1-10 POSTMARK</t>
  </si>
  <si>
    <t>MIN 3 PER QTR (300)</t>
  </si>
  <si>
    <t>JULY 1-10 POSTMARK</t>
  </si>
  <si>
    <t>OCT 1-10 POSTMARK</t>
  </si>
  <si>
    <t>THIS REPORT TOTAL</t>
  </si>
  <si>
    <t>YOUTH CLUB (2000)</t>
  </si>
  <si>
    <t>JANUARY REPORT</t>
  </si>
  <si>
    <t>APRIL REPORT</t>
  </si>
  <si>
    <t>POSTMARKED SEP 30 (750)</t>
  </si>
  <si>
    <t>JUNE REPORT</t>
  </si>
  <si>
    <t>OCTOBER REPORT</t>
  </si>
  <si>
    <t>CLUB NUMBER</t>
  </si>
  <si>
    <t xml:space="preserve">  DEC. 31 _________  </t>
  </si>
  <si>
    <t>Mar. 31 _____</t>
  </si>
  <si>
    <t>June 30 _____</t>
  </si>
  <si>
    <t>Sept. 30 _____</t>
  </si>
  <si>
    <t xml:space="preserve">MEMBERSHIP Oct. 1            </t>
  </si>
  <si>
    <t xml:space="preserve"> ______</t>
  </si>
  <si>
    <t>Membership at End of Each Quarter</t>
  </si>
  <si>
    <t>EACH QUARTER (150 PER QUARTER)</t>
  </si>
  <si>
    <t>COLUMN TOTAL</t>
  </si>
  <si>
    <t>10. OI CLUB FOUNDATION REP</t>
  </si>
  <si>
    <t xml:space="preserve">11. CLUB NEWSLETTER </t>
  </si>
  <si>
    <t>12. CLUB VISITATIONS (100)</t>
  </si>
  <si>
    <t xml:space="preserve">13. OI FOUNDATION </t>
  </si>
  <si>
    <t>15. RENEW YOUTH CLUB (1500)</t>
  </si>
  <si>
    <t>16.PRESIDENT'S PRIDE REPORT</t>
  </si>
  <si>
    <t>17. CLUB SERVICE MONTHLY (150 PER PROJECT)</t>
  </si>
  <si>
    <t>18. ATTENDANCE AT</t>
  </si>
  <si>
    <t>19. ACHIEVE HONOR CLUB (1500)</t>
  </si>
  <si>
    <t>20. ACT &amp; ACHIEVE REPORT (250)</t>
  </si>
  <si>
    <t>21.QUARTERLY TOTALS</t>
  </si>
  <si>
    <t>22. CUMULATIVE TOTAL</t>
  </si>
  <si>
    <t>5. HONOR CLUB TRACK FORM W/LT.GOV.</t>
  </si>
  <si>
    <t>PRESIDENT _____________________</t>
  </si>
  <si>
    <t>SECRETARY___________</t>
  </si>
  <si>
    <t>_________</t>
  </si>
  <si>
    <t>___________</t>
  </si>
  <si>
    <t>____________________</t>
  </si>
  <si>
    <r>
      <t>PHONE ___________</t>
    </r>
    <r>
      <rPr>
        <u/>
        <sz val="8"/>
        <color indexed="8"/>
        <rFont val="Courier New"/>
        <family val="3"/>
      </rPr>
      <t xml:space="preserve"> </t>
    </r>
  </si>
  <si>
    <t>PHONE ________</t>
  </si>
  <si>
    <t>donation of at least $100 (500)</t>
  </si>
  <si>
    <t xml:space="preserve">14. SPONSOR NEW OPTIMIST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</si>
</sst>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color indexed="8"/>
      <name val="Courier New"/>
      <family val="3"/>
    </font>
    <font>
      <sz val="8"/>
      <name val="Calibri"/>
      <family val="2"/>
    </font>
    <font>
      <u/>
      <sz val="8"/>
      <color indexed="8"/>
      <name val="Courier New"/>
      <family val="3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49" fontId="1" fillId="0" borderId="0" xfId="0" applyNumberFormat="1" applyFont="1"/>
    <xf numFmtId="0" fontId="1" fillId="0" borderId="3" xfId="0" applyFont="1" applyBorder="1"/>
    <xf numFmtId="0" fontId="1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1"/>
  <sheetViews>
    <sheetView tabSelected="1" workbookViewId="0">
      <selection activeCell="G32" sqref="G32"/>
    </sheetView>
  </sheetViews>
  <sheetFormatPr defaultColWidth="9.109375" defaultRowHeight="10.8" x14ac:dyDescent="0.25"/>
  <cols>
    <col min="1" max="2" width="0.88671875" style="1" customWidth="1"/>
    <col min="3" max="5" width="9.109375" style="1"/>
    <col min="6" max="6" width="3.6640625" style="1" customWidth="1"/>
    <col min="7" max="7" width="10.44140625" style="1" customWidth="1"/>
    <col min="8" max="10" width="0.88671875" style="1" customWidth="1"/>
    <col min="11" max="11" width="13.109375" style="1" customWidth="1"/>
    <col min="12" max="13" width="9.109375" style="1"/>
    <col min="14" max="14" width="0.44140625" style="1" customWidth="1"/>
    <col min="15" max="16384" width="9.109375" style="1"/>
  </cols>
  <sheetData>
    <row r="1" spans="1:15" x14ac:dyDescent="0.25">
      <c r="A1" s="1" t="s">
        <v>0</v>
      </c>
    </row>
    <row r="2" spans="1:15" x14ac:dyDescent="0.25">
      <c r="A2" s="1" t="s">
        <v>1</v>
      </c>
    </row>
    <row r="4" spans="1:15" x14ac:dyDescent="0.25">
      <c r="A4" s="1" t="s">
        <v>2</v>
      </c>
      <c r="D4" s="1" t="s">
        <v>89</v>
      </c>
      <c r="G4" s="1" t="s">
        <v>62</v>
      </c>
      <c r="K4" s="1" t="s">
        <v>88</v>
      </c>
      <c r="L4" s="1" t="s">
        <v>14</v>
      </c>
      <c r="M4" s="1" t="s">
        <v>87</v>
      </c>
    </row>
    <row r="5" spans="1:15" x14ac:dyDescent="0.25">
      <c r="C5" s="1" t="s">
        <v>85</v>
      </c>
      <c r="G5" s="1" t="s">
        <v>90</v>
      </c>
      <c r="L5" s="1" t="s">
        <v>86</v>
      </c>
      <c r="O5" s="1" t="s">
        <v>91</v>
      </c>
    </row>
    <row r="7" spans="1:15" x14ac:dyDescent="0.25">
      <c r="C7" s="1" t="s">
        <v>67</v>
      </c>
      <c r="E7" s="1" t="s">
        <v>68</v>
      </c>
      <c r="G7" s="1" t="s">
        <v>69</v>
      </c>
    </row>
    <row r="8" spans="1:15" x14ac:dyDescent="0.25">
      <c r="C8" s="1" t="s">
        <v>63</v>
      </c>
      <c r="E8" s="1" t="s">
        <v>64</v>
      </c>
      <c r="G8" s="1" t="s">
        <v>65</v>
      </c>
      <c r="K8" s="1" t="s">
        <v>66</v>
      </c>
    </row>
    <row r="10" spans="1:15" x14ac:dyDescent="0.25">
      <c r="A10" s="1" t="s">
        <v>3</v>
      </c>
      <c r="G10" s="2">
        <v>0</v>
      </c>
      <c r="I10" s="1" t="s">
        <v>78</v>
      </c>
    </row>
    <row r="11" spans="1:15" x14ac:dyDescent="0.25">
      <c r="A11" s="1" t="s">
        <v>4</v>
      </c>
      <c r="G11" s="3">
        <v>0</v>
      </c>
      <c r="J11" s="1" t="s">
        <v>5</v>
      </c>
      <c r="L11" s="2">
        <v>0</v>
      </c>
    </row>
    <row r="12" spans="1:15" x14ac:dyDescent="0.25">
      <c r="B12" s="1" t="s">
        <v>6</v>
      </c>
      <c r="J12" s="1" t="s">
        <v>7</v>
      </c>
      <c r="L12" s="3">
        <v>0</v>
      </c>
    </row>
    <row r="13" spans="1:15" x14ac:dyDescent="0.25">
      <c r="B13" s="1" t="s">
        <v>8</v>
      </c>
      <c r="J13" s="1" t="s">
        <v>9</v>
      </c>
      <c r="L13" s="3">
        <v>0</v>
      </c>
    </row>
    <row r="14" spans="1:15" x14ac:dyDescent="0.25">
      <c r="B14" s="1" t="s">
        <v>10</v>
      </c>
      <c r="K14" s="1" t="s">
        <v>11</v>
      </c>
      <c r="O14" s="2">
        <f>SUM(L11:L13)</f>
        <v>0</v>
      </c>
    </row>
    <row r="15" spans="1:15" x14ac:dyDescent="0.25">
      <c r="C15" s="4" t="s">
        <v>12</v>
      </c>
      <c r="I15" s="1" t="s">
        <v>79</v>
      </c>
      <c r="M15" s="1" t="s">
        <v>13</v>
      </c>
      <c r="O15" s="1" t="s">
        <v>14</v>
      </c>
    </row>
    <row r="16" spans="1:15" x14ac:dyDescent="0.25">
      <c r="B16" s="1" t="s">
        <v>15</v>
      </c>
      <c r="J16" s="1" t="s">
        <v>16</v>
      </c>
      <c r="M16" s="2">
        <v>0</v>
      </c>
      <c r="O16" s="2">
        <v>0</v>
      </c>
    </row>
    <row r="17" spans="1:15" x14ac:dyDescent="0.25">
      <c r="C17" s="4" t="s">
        <v>17</v>
      </c>
      <c r="J17" s="1" t="s">
        <v>18</v>
      </c>
      <c r="M17" s="3">
        <v>0</v>
      </c>
      <c r="O17" s="3">
        <v>0</v>
      </c>
    </row>
    <row r="18" spans="1:15" x14ac:dyDescent="0.25">
      <c r="A18" s="1" t="s">
        <v>19</v>
      </c>
      <c r="G18" s="2">
        <v>0</v>
      </c>
      <c r="J18" s="1" t="s">
        <v>20</v>
      </c>
      <c r="M18" s="3">
        <v>0</v>
      </c>
      <c r="O18" s="3">
        <v>0</v>
      </c>
    </row>
    <row r="19" spans="1:15" x14ac:dyDescent="0.25">
      <c r="B19" s="1" t="s">
        <v>21</v>
      </c>
      <c r="J19" s="1" t="s">
        <v>22</v>
      </c>
      <c r="M19" s="3">
        <v>0</v>
      </c>
      <c r="O19" s="3">
        <v>0</v>
      </c>
    </row>
    <row r="20" spans="1:15" x14ac:dyDescent="0.25">
      <c r="A20" s="1" t="s">
        <v>23</v>
      </c>
      <c r="G20" s="2">
        <v>0</v>
      </c>
      <c r="J20" s="1" t="s">
        <v>24</v>
      </c>
      <c r="M20" s="3">
        <v>0</v>
      </c>
      <c r="O20" s="3">
        <v>0</v>
      </c>
    </row>
    <row r="21" spans="1:15" x14ac:dyDescent="0.25">
      <c r="B21" s="1" t="s">
        <v>25</v>
      </c>
      <c r="J21" s="1" t="s">
        <v>26</v>
      </c>
      <c r="M21" s="3">
        <v>0</v>
      </c>
      <c r="O21" s="3">
        <v>0</v>
      </c>
    </row>
    <row r="22" spans="1:15" x14ac:dyDescent="0.25">
      <c r="B22" s="1" t="s">
        <v>27</v>
      </c>
      <c r="J22" s="1" t="s">
        <v>28</v>
      </c>
      <c r="M22" s="3">
        <v>0</v>
      </c>
      <c r="O22" s="3">
        <v>0</v>
      </c>
    </row>
    <row r="23" spans="1:15" x14ac:dyDescent="0.25">
      <c r="B23" s="1" t="s">
        <v>29</v>
      </c>
      <c r="J23" s="1" t="s">
        <v>30</v>
      </c>
      <c r="M23" s="3">
        <v>0</v>
      </c>
      <c r="O23" s="3">
        <v>0</v>
      </c>
    </row>
    <row r="24" spans="1:15" x14ac:dyDescent="0.25">
      <c r="A24" s="1" t="s">
        <v>84</v>
      </c>
      <c r="G24" s="2">
        <v>0</v>
      </c>
      <c r="J24" s="1" t="s">
        <v>31</v>
      </c>
      <c r="M24" s="3">
        <v>0</v>
      </c>
      <c r="O24" s="3">
        <v>0</v>
      </c>
    </row>
    <row r="25" spans="1:15" x14ac:dyDescent="0.25">
      <c r="B25" s="1" t="s">
        <v>32</v>
      </c>
      <c r="J25" s="1" t="s">
        <v>33</v>
      </c>
      <c r="M25" s="3">
        <v>0</v>
      </c>
      <c r="O25" s="3">
        <v>0</v>
      </c>
    </row>
    <row r="26" spans="1:15" x14ac:dyDescent="0.25">
      <c r="A26" s="1" t="s">
        <v>34</v>
      </c>
      <c r="G26" s="2">
        <v>0</v>
      </c>
      <c r="J26" s="1" t="s">
        <v>35</v>
      </c>
      <c r="M26" s="3">
        <v>0</v>
      </c>
      <c r="O26" s="3">
        <v>0</v>
      </c>
    </row>
    <row r="27" spans="1:15" x14ac:dyDescent="0.25">
      <c r="B27" s="1" t="s">
        <v>36</v>
      </c>
      <c r="K27" s="1" t="s">
        <v>37</v>
      </c>
    </row>
    <row r="28" spans="1:15" x14ac:dyDescent="0.25">
      <c r="A28" s="1" t="s">
        <v>38</v>
      </c>
      <c r="G28" s="2">
        <v>0</v>
      </c>
      <c r="K28" s="1" t="s">
        <v>39</v>
      </c>
      <c r="O28" s="2">
        <f>SUM(M16:O26)</f>
        <v>0</v>
      </c>
    </row>
    <row r="29" spans="1:15" x14ac:dyDescent="0.25">
      <c r="C29" s="1" t="s">
        <v>70</v>
      </c>
    </row>
    <row r="30" spans="1:15" x14ac:dyDescent="0.25">
      <c r="A30" s="1" t="s">
        <v>40</v>
      </c>
      <c r="G30" s="2">
        <v>0</v>
      </c>
      <c r="I30" s="1" t="s">
        <v>80</v>
      </c>
      <c r="O30" s="2">
        <v>0</v>
      </c>
    </row>
    <row r="31" spans="1:15" x14ac:dyDescent="0.25">
      <c r="B31" s="1" t="s">
        <v>41</v>
      </c>
      <c r="J31" s="1" t="s">
        <v>42</v>
      </c>
      <c r="O31" s="3">
        <v>0</v>
      </c>
    </row>
    <row r="32" spans="1:15" x14ac:dyDescent="0.25">
      <c r="A32" s="1" t="s">
        <v>43</v>
      </c>
      <c r="G32" s="2">
        <v>0</v>
      </c>
      <c r="J32" s="1" t="s">
        <v>44</v>
      </c>
      <c r="O32" s="3">
        <v>0</v>
      </c>
    </row>
    <row r="33" spans="1:15" x14ac:dyDescent="0.25">
      <c r="B33" s="1" t="s">
        <v>45</v>
      </c>
      <c r="J33" s="1" t="s">
        <v>46</v>
      </c>
      <c r="O33" s="3">
        <v>0</v>
      </c>
    </row>
    <row r="34" spans="1:15" x14ac:dyDescent="0.25">
      <c r="B34" s="1" t="s">
        <v>47</v>
      </c>
      <c r="J34" s="1" t="s">
        <v>48</v>
      </c>
      <c r="O34" s="3">
        <v>0</v>
      </c>
    </row>
    <row r="35" spans="1:15" x14ac:dyDescent="0.25">
      <c r="A35" s="1" t="s">
        <v>72</v>
      </c>
      <c r="G35" s="3">
        <v>0</v>
      </c>
      <c r="O35" s="6"/>
    </row>
    <row r="36" spans="1:15" x14ac:dyDescent="0.25">
      <c r="B36" s="1" t="s">
        <v>49</v>
      </c>
      <c r="I36" s="1" t="s">
        <v>81</v>
      </c>
    </row>
    <row r="37" spans="1:15" x14ac:dyDescent="0.25">
      <c r="A37" s="1" t="s">
        <v>73</v>
      </c>
      <c r="G37" s="2">
        <v>0</v>
      </c>
      <c r="J37" s="1" t="s">
        <v>50</v>
      </c>
      <c r="O37" s="2">
        <v>0</v>
      </c>
    </row>
    <row r="38" spans="1:15" x14ac:dyDescent="0.25">
      <c r="B38" s="1" t="s">
        <v>52</v>
      </c>
      <c r="J38" s="1" t="s">
        <v>51</v>
      </c>
      <c r="O38" s="3">
        <v>0</v>
      </c>
    </row>
    <row r="39" spans="1:15" x14ac:dyDescent="0.25">
      <c r="A39" s="1" t="s">
        <v>74</v>
      </c>
      <c r="G39" s="2">
        <v>0</v>
      </c>
      <c r="J39" s="1" t="s">
        <v>53</v>
      </c>
      <c r="O39" s="3">
        <v>0</v>
      </c>
    </row>
    <row r="40" spans="1:15" x14ac:dyDescent="0.25">
      <c r="A40" s="1" t="s">
        <v>75</v>
      </c>
      <c r="G40" s="3">
        <v>0</v>
      </c>
      <c r="J40" s="1" t="s">
        <v>54</v>
      </c>
      <c r="O40" s="3">
        <v>0</v>
      </c>
    </row>
    <row r="41" spans="1:15" x14ac:dyDescent="0.25">
      <c r="B41" s="1" t="s">
        <v>92</v>
      </c>
    </row>
    <row r="42" spans="1:15" ht="11.4" thickBot="1" x14ac:dyDescent="0.3">
      <c r="A42" s="1" t="s">
        <v>93</v>
      </c>
      <c r="G42" s="2">
        <v>0</v>
      </c>
      <c r="I42" s="1" t="s">
        <v>55</v>
      </c>
      <c r="O42" s="5">
        <f>SUM(G48+O14+O28+O30+O31+O32+O33+O34+O37+O38+O39+O40)</f>
        <v>0</v>
      </c>
    </row>
    <row r="43" spans="1:15" ht="11.4" thickTop="1" x14ac:dyDescent="0.25">
      <c r="B43" s="1" t="s">
        <v>56</v>
      </c>
    </row>
    <row r="44" spans="1:15" x14ac:dyDescent="0.25">
      <c r="A44" s="1" t="s">
        <v>76</v>
      </c>
      <c r="G44" s="2">
        <v>0</v>
      </c>
      <c r="I44" s="1" t="s">
        <v>82</v>
      </c>
    </row>
    <row r="45" spans="1:15" x14ac:dyDescent="0.25">
      <c r="A45" s="1" t="s">
        <v>77</v>
      </c>
      <c r="G45" s="3">
        <v>0</v>
      </c>
      <c r="I45" s="1" t="s">
        <v>57</v>
      </c>
      <c r="L45" s="2">
        <v>0</v>
      </c>
    </row>
    <row r="46" spans="1:15" x14ac:dyDescent="0.25">
      <c r="B46" s="1" t="s">
        <v>59</v>
      </c>
      <c r="I46" s="1" t="s">
        <v>58</v>
      </c>
      <c r="L46" s="3">
        <v>0</v>
      </c>
    </row>
    <row r="47" spans="1:15" x14ac:dyDescent="0.25">
      <c r="I47" s="1" t="s">
        <v>60</v>
      </c>
      <c r="L47" s="3">
        <v>0</v>
      </c>
    </row>
    <row r="48" spans="1:15" x14ac:dyDescent="0.25">
      <c r="C48" s="1" t="s">
        <v>71</v>
      </c>
      <c r="G48" s="1">
        <f>SUM(G10:G47)</f>
        <v>0</v>
      </c>
      <c r="I48" s="1" t="s">
        <v>61</v>
      </c>
      <c r="L48" s="3">
        <v>0</v>
      </c>
    </row>
    <row r="50" spans="9:15" ht="11.4" thickBot="1" x14ac:dyDescent="0.3">
      <c r="I50" s="1" t="s">
        <v>83</v>
      </c>
      <c r="O50" s="5">
        <f>SUM(L45:L48)</f>
        <v>0</v>
      </c>
    </row>
    <row r="51" spans="9:15" ht="11.4" thickTop="1" x14ac:dyDescent="0.25"/>
  </sheetData>
  <phoneticPr fontId="2" type="noConversion"/>
  <pageMargins left="0.25" right="0.25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TEMPLATE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Optimist Club</dc:creator>
  <cp:lastModifiedBy>Becky Mahoney</cp:lastModifiedBy>
  <cp:revision/>
  <cp:lastPrinted>2020-09-18T13:23:25Z</cp:lastPrinted>
  <dcterms:created xsi:type="dcterms:W3CDTF">2011-04-02T15:01:26Z</dcterms:created>
  <dcterms:modified xsi:type="dcterms:W3CDTF">2020-12-21T12:35:20Z</dcterms:modified>
</cp:coreProperties>
</file>